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<sst xmlns="http://schemas.openxmlformats.org/spreadsheetml/2006/main" uniqueCount="77">
  <si>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</si>
  <si>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</si>
  <si>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</si>
  <si>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KK PSJ Jihlava</t>
  </si>
  <si>
    <t>Datum:  </t>
  </si>
  <si>
    <t>28.3.2026</t>
  </si>
  <si>
    <t>Domácí</t>
  </si>
  <si>
    <t>KK Jihlava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</si>
  <si>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</si>
  <si>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</si>
  <si>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</si>
  <si>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</si>
  <si>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</si>
  <si>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</si>
  <si>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</si>
  <si>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</si>
  <si>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</si>
  <si>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</si>
  <si>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</si>
  <si>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</si>
  <si>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</si>
  <si>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Honcová</t>
  </si>
  <si>
    <t>Pochylová</t>
  </si>
  <si>
    <t>Zuzana</t>
  </si>
  <si>
    <t>Daniela</t>
  </si>
  <si>
    <t>Vejmolová</t>
  </si>
  <si>
    <t>Löffelmannová</t>
  </si>
  <si>
    <t>Jana</t>
  </si>
  <si>
    <t>Anna</t>
  </si>
  <si>
    <t>Rosendorfská</t>
  </si>
  <si>
    <t>Nováková</t>
  </si>
  <si>
    <t>Eva</t>
  </si>
  <si>
    <t>Lenka</t>
  </si>
  <si>
    <t>Derahová</t>
  </si>
  <si>
    <t>Kovaříková</t>
  </si>
  <si>
    <t>Karolína</t>
  </si>
  <si>
    <t>Braunová</t>
  </si>
  <si>
    <t>Kalousová</t>
  </si>
  <si>
    <t>Monika</t>
  </si>
  <si>
    <t>Kusiová</t>
  </si>
  <si>
    <t>Sobíšková</t>
  </si>
  <si>
    <t>Aneta</t>
  </si>
  <si>
    <t>Nikola</t>
  </si>
  <si>
    <t>Celkový výkon družstva  </t>
  </si>
  <si>
    <t>Vedoucí družstva         Jméno:</t>
  </si>
  <si>
    <t>Jana Braunová</t>
  </si>
  <si>
    <t>Bodový zisk</t>
  </si>
  <si>
    <t>Daniela Pochylová</t>
  </si>
  <si>
    <t>Podpis:</t>
  </si>
  <si>
    <t>Rozhodčí</t>
  </si>
  <si>
    <t>Jméno:</t>
  </si>
  <si>
    <t>Stanislav Partl</t>
  </si>
  <si>
    <t>Číslo průkazu:</t>
  </si>
  <si>
    <t>II/0479</t>
  </si>
  <si>
    <t>Čas zahájení utkání:  </t>
  </si>
  <si>
    <t>9:30</t>
  </si>
  <si>
    <t>Teplota na kuželně:  </t>
  </si>
  <si>
    <t>Čas ukončení utkání:  </t>
  </si>
  <si>
    <t>13:00</t>
  </si>
  <si>
    <t>Počet diváků:  </t>
  </si>
  <si>
    <t>Platnost kolaudačního protokolu:  </t>
  </si>
  <si>
    <t>11.9.2027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</si>
  <si>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</si>
  <si>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</si>
  <si>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</si>
  <si>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</si>
  <si>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</si>
  <si>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</si>
  <si>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</si>
  <si>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Fürstová Petra</t>
  </si>
  <si>
    <t>Kusiová Aneta</t>
  </si>
  <si>
    <t>Marčíková Kamila</t>
  </si>
  <si>
    <t>Kalousová Monika</t>
  </si>
  <si>
    <t>Napomínání hráčů za nesportovní chování či vyloučení ze startu:</t>
  </si>
  <si>
    <t>Různé:</t>
  </si>
  <si>
    <t xml:space="preserve">Datum a podpis rozhodčího:  </t>
  </si>
  <si>
    <t>28.3.2026 Stanislav Partl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</si>
</sst>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99</v>
      </c>
      <c r="E8" s="12">
        <v>45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86</v>
      </c>
      <c r="O8" s="12">
        <v>54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101</v>
      </c>
      <c r="E9" s="18">
        <v>59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108</v>
      </c>
      <c r="O9" s="18">
        <v>44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95</v>
      </c>
      <c r="E10" s="18">
        <v>71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102</v>
      </c>
      <c r="O10" s="18">
        <v>43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93</v>
      </c>
      <c r="E11" s="23">
        <v>61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100</v>
      </c>
      <c r="O11" s="23">
        <v>53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15045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17673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102</v>
      </c>
      <c r="E13" s="12">
        <v>52</v>
      </c>
      <c r="F13" s="12">
        <v>0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87</v>
      </c>
      <c r="O13" s="12">
        <v>44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101</v>
      </c>
      <c r="E14" s="18">
        <v>41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93</v>
      </c>
      <c r="O14" s="18">
        <v>29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101</v>
      </c>
      <c r="E15" s="18">
        <v>54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100</v>
      </c>
      <c r="O15" s="18">
        <v>35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97</v>
      </c>
      <c r="E16" s="23">
        <v>45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95</v>
      </c>
      <c r="O16" s="23">
        <v>51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16936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24244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102</v>
      </c>
      <c r="E18" s="12">
        <v>49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97</v>
      </c>
      <c r="O18" s="12">
        <v>54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82</v>
      </c>
      <c r="E19" s="18">
        <v>45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102</v>
      </c>
      <c r="O19" s="18">
        <v>36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87</v>
      </c>
      <c r="E20" s="18">
        <v>45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97</v>
      </c>
      <c r="O20" s="18">
        <v>63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94</v>
      </c>
      <c r="E21" s="23">
        <v>26</v>
      </c>
      <c r="F21" s="23">
        <v>5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101</v>
      </c>
      <c r="O21" s="23">
        <v>45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16805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15465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90</v>
      </c>
      <c r="E23" s="12">
        <v>44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103</v>
      </c>
      <c r="O23" s="12">
        <v>50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107</v>
      </c>
      <c r="E24" s="18">
        <v>52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96</v>
      </c>
      <c r="O24" s="18">
        <v>54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87</v>
      </c>
      <c r="E25" s="18">
        <v>53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90</v>
      </c>
      <c r="O25" s="18">
        <v>45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100</v>
      </c>
      <c r="E26" s="23">
        <v>45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104</v>
      </c>
      <c r="O26" s="23">
        <v>43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23443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22495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95</v>
      </c>
      <c r="E28" s="12">
        <v>62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97</v>
      </c>
      <c r="O28" s="12">
        <v>44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104</v>
      </c>
      <c r="E29" s="18">
        <v>54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43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27</v>
      </c>
      <c r="B30" s="78"/>
      <c r="C30" s="16">
        <v>3</v>
      </c>
      <c r="D30" s="17">
        <v>100</v>
      </c>
      <c r="E30" s="18">
        <v>45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92</v>
      </c>
      <c r="O30" s="18">
        <v>34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99</v>
      </c>
      <c r="E31" s="23">
        <v>42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83</v>
      </c>
      <c r="O31" s="23">
        <v>27</v>
      </c>
      <c r="P31" s="23">
        <v>7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16312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25374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95</v>
      </c>
      <c r="E33" s="12">
        <v>35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104</v>
      </c>
      <c r="O33" s="12">
        <v>44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104</v>
      </c>
      <c r="E34" s="18">
        <v>70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101</v>
      </c>
      <c r="O34" s="18">
        <v>50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100</v>
      </c>
      <c r="E35" s="18">
        <v>50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103</v>
      </c>
      <c r="O35" s="18">
        <v>35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92</v>
      </c>
      <c r="E36" s="23">
        <v>61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99</v>
      </c>
      <c r="O36" s="23">
        <v>53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21363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24776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>
        <v>61</v>
      </c>
      <c r="B57" s="115" t="s">
        <v>69</v>
      </c>
      <c r="C57" s="116"/>
      <c r="D57" s="63">
        <v>23451</v>
      </c>
      <c r="E57" s="115" t="s">
        <v>70</v>
      </c>
      <c r="F57" s="118"/>
      <c r="G57" s="118"/>
      <c r="H57" s="116"/>
      <c r="I57" s="63">
        <v>21363</v>
      </c>
      <c r="J57" s="44"/>
      <c r="K57" s="64">
        <v>91</v>
      </c>
      <c r="L57" s="115" t="s">
        <v>71</v>
      </c>
      <c r="M57" s="116"/>
      <c r="N57" s="63">
        <v>22865</v>
      </c>
      <c r="O57" s="115" t="s">
        <v>72</v>
      </c>
      <c r="P57" s="118"/>
      <c r="Q57" s="118"/>
      <c r="R57" s="116"/>
      <c r="S57" s="65">
        <v>25374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73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